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<sst xmlns="http://schemas.openxmlformats.org/spreadsheetml/2006/main" count="864" uniqueCount="864">
  <si>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</si>
  <si>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医療法人社団恵仁会 筑波中央病院</t>
  </si>
  <si>
    <t>〒300-4231　つくば市北条5118</t>
  </si>
  <si>
    <t>病棟の建築時期と構造</t>
  </si>
  <si>
    <t>建物情報＼病棟名</t>
  </si>
  <si>
    <t>障害者施設等一般病棟</t>
  </si>
  <si>
    <t>療養病棟</t>
  </si>
  <si>
    <t>様式１病院病棟票(1)</t>
  </si>
  <si>
    <t>建築時期</t>
  </si>
  <si>
    <t>1982</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</si>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</sst>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52</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53</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53</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43</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43</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43</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53</v>
      </c>
      <c r="M131" s="179">
        <v>43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20</v>
      </c>
      <c r="M186" s="181">
        <v>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1.5</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5</v>
      </c>
      <c r="M188" s="181">
        <v>7</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9</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0.8</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7</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3</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0.8</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354</v>
      </c>
      <c r="M314" s="289">
        <v>70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210</v>
      </c>
      <c r="M315" s="181">
        <v>70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78</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66</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18740</v>
      </c>
      <c r="M318" s="181">
        <v>14338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350</v>
      </c>
      <c r="M319" s="181">
        <v>63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354</v>
      </c>
      <c r="M327" s="181">
        <v>70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14</v>
      </c>
      <c r="M328" s="181">
        <v>61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67</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196</v>
      </c>
      <c r="M330" s="181">
        <v>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77</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350</v>
      </c>
      <c r="M335" s="181">
        <v>63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61</v>
      </c>
      <c r="M336" s="181">
        <v>13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55</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7</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36</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58</v>
      </c>
      <c r="M342" s="181">
        <v>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133</v>
      </c>
      <c r="M343" s="181">
        <v>40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289</v>
      </c>
      <c r="M352" s="181">
        <v>50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133</v>
      </c>
      <c r="M353" s="181">
        <v>40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55</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65</v>
      </c>
      <c r="M355" s="181">
        <v>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36</v>
      </c>
      <c r="M356" s="181">
        <v>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529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108</v>
      </c>
      <c r="D410" s="316"/>
      <c r="E410" s="316"/>
      <c r="F410" s="316"/>
      <c r="G410" s="316"/>
      <c r="H410" s="317"/>
      <c r="I410" s="355"/>
      <c r="J410" s="148" t="str">
        <f t="shared" si="63"/>
        <v>未確認</v>
      </c>
      <c r="K410" s="238" t="str">
        <f t="shared" si="64"/>
        <v>※</v>
      </c>
      <c r="L410" s="241">
        <v>915</v>
      </c>
      <c r="M410" s="185">
        <v>2</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38</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6</v>
      </c>
      <c r="M471" s="185">
        <v>1</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25</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100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23</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12</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27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26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10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1</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4</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49</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211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310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5</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10</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6</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710</v>
      </c>
      <c r="M673" s="185">
        <v>167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168</v>
      </c>
      <c r="M675" s="185">
        <v>42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543</v>
      </c>
      <c r="M676" s="185">
        <v>125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65</v>
      </c>
      <c r="M683" s="185">
        <v>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52</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289</v>
      </c>
      <c r="M697" s="279">
        <v>50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320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47</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930</v>
      </c>
      <c r="M732" s="185">
        <v>2</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